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<sst xmlns="http://schemas.openxmlformats.org/spreadsheetml/2006/main" count="22" uniqueCount="21">
  <si>
    <t>敦煌市2022年度深松整地作业补贴资金申请拨付表</t>
  </si>
  <si>
    <t>乡镇</t>
  </si>
  <si>
    <t>合作社名称</t>
  </si>
  <si>
    <t>实际完成面积（亩）</t>
  </si>
  <si>
    <t>补贴金额（元）</t>
  </si>
  <si>
    <t>受益户（户）</t>
  </si>
  <si>
    <t>备注</t>
  </si>
  <si>
    <t>黄渠镇</t>
  </si>
  <si>
    <t>敦煌市福田农机农民专业合作社</t>
  </si>
  <si>
    <t>转渠口镇</t>
  </si>
  <si>
    <t>敦煌市凯丰农业机械农民专业合作社</t>
  </si>
  <si>
    <t>莫高镇</t>
  </si>
  <si>
    <t>敦煌市中农农机农民专业合作社</t>
  </si>
  <si>
    <t>肃州镇</t>
  </si>
  <si>
    <t>敦煌市天寿农机农民专业合作社</t>
  </si>
  <si>
    <t>敦煌市锦盛园农业农民专业合作社</t>
  </si>
  <si>
    <t>敦煌市农祥农产品农民专业合作社</t>
  </si>
  <si>
    <t>农林场站</t>
  </si>
  <si>
    <t>敦煌市有德兴旺家庭农场</t>
  </si>
  <si>
    <t>敦煌市敦川生态农林牧农民专业合作社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</si>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</sst>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83" zoomScaleNormal="83" topLeftCell="A4" workbookViewId="0">
      <selection activeCell="B14" sqref="B14"/>
    </sheetView>
  </sheetViews>
  <sheetFormatPr defaultColWidth="9" defaultRowHeight="41" customHeight="1" outlineLevelCol="5"/>
  <cols>
    <col min="1" max="1" width="9.66666666666667" style="2" customWidth="1"/>
    <col min="2" max="2" width="35.2037037037037" style="1" customWidth="1"/>
    <col min="3" max="3" width="9.12962962962963" style="2" customWidth="1"/>
    <col min="4" max="4" width="10.6666666666667" style="2"/>
    <col min="5" max="5" width="7.75" style="2" customWidth="1"/>
    <col min="6" max="6" width="9" style="1"/>
    <col min="7" max="16384" width="9" style="2"/>
  </cols>
  <sheetData>
    <row r="1" ht="67" customHeight="1" spans="1:6">
      <c r="A1" s="3" t="s">
        <v>0</v>
      </c>
      <c r="B1" s="3"/>
      <c r="C1" s="3"/>
      <c r="D1" s="3"/>
      <c r="E1" s="3"/>
      <c r="F1" s="3"/>
    </row>
    <row r="2" s="1" customFormat="1" ht="5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6" customHeight="1" spans="1:6">
      <c r="A3" s="5" t="s">
        <v>7</v>
      </c>
      <c r="B3" s="4" t="s">
        <v>8</v>
      </c>
      <c r="C3" s="6">
        <v>6307.79</v>
      </c>
      <c r="D3" s="4">
        <f>C3*18</f>
        <v>113540.22</v>
      </c>
      <c r="E3" s="4">
        <v>303</v>
      </c>
      <c r="F3" s="4"/>
    </row>
    <row r="4" ht="36" customHeight="1" spans="1:6">
      <c r="A4" s="5" t="s">
        <v>9</v>
      </c>
      <c r="B4" s="4" t="s">
        <v>10</v>
      </c>
      <c r="C4" s="7">
        <v>3357.31</v>
      </c>
      <c r="D4" s="4">
        <f t="shared" ref="D4:D11" si="0">C4*18</f>
        <v>60431.58</v>
      </c>
      <c r="E4" s="5">
        <v>3</v>
      </c>
      <c r="F4" s="4"/>
    </row>
    <row r="5" ht="36" customHeight="1" spans="1:6">
      <c r="A5" s="5" t="s">
        <v>11</v>
      </c>
      <c r="B5" s="4" t="s">
        <v>12</v>
      </c>
      <c r="C5" s="7">
        <v>3122.02</v>
      </c>
      <c r="D5" s="4">
        <f t="shared" si="0"/>
        <v>56196.36</v>
      </c>
      <c r="E5" s="5">
        <v>95</v>
      </c>
      <c r="F5" s="4"/>
    </row>
    <row r="6" ht="36" customHeight="1" spans="1:6">
      <c r="A6" s="8" t="s">
        <v>13</v>
      </c>
      <c r="B6" s="4" t="s">
        <v>14</v>
      </c>
      <c r="C6" s="6">
        <v>3093.49</v>
      </c>
      <c r="D6" s="4">
        <f t="shared" si="0"/>
        <v>55682.82</v>
      </c>
      <c r="E6" s="5">
        <v>163</v>
      </c>
      <c r="F6" s="4"/>
    </row>
    <row r="7" ht="36" customHeight="1" spans="1:6">
      <c r="A7" s="8"/>
      <c r="B7" s="4" t="s">
        <v>15</v>
      </c>
      <c r="C7" s="6">
        <v>2700</v>
      </c>
      <c r="D7" s="4">
        <f t="shared" si="0"/>
        <v>48600</v>
      </c>
      <c r="E7" s="5">
        <v>1</v>
      </c>
      <c r="F7" s="4"/>
    </row>
    <row r="8" ht="36" customHeight="1" spans="1:6">
      <c r="A8" s="9"/>
      <c r="B8" s="4" t="s">
        <v>16</v>
      </c>
      <c r="C8" s="6">
        <v>280</v>
      </c>
      <c r="D8" s="4">
        <f t="shared" si="0"/>
        <v>5040</v>
      </c>
      <c r="E8" s="5">
        <v>1</v>
      </c>
      <c r="F8" s="4"/>
    </row>
    <row r="9" ht="36" customHeight="1" spans="1:6">
      <c r="A9" s="8" t="s">
        <v>17</v>
      </c>
      <c r="B9" s="4" t="s">
        <v>18</v>
      </c>
      <c r="C9" s="6">
        <v>443.63</v>
      </c>
      <c r="D9" s="4">
        <f t="shared" si="0"/>
        <v>7985.34</v>
      </c>
      <c r="E9" s="5">
        <v>1</v>
      </c>
      <c r="F9" s="4"/>
    </row>
    <row r="10" ht="36" customHeight="1" spans="1:6">
      <c r="A10" s="8"/>
      <c r="B10" s="4" t="s">
        <v>8</v>
      </c>
      <c r="C10" s="4">
        <v>1050</v>
      </c>
      <c r="D10" s="4">
        <f t="shared" si="0"/>
        <v>18900</v>
      </c>
      <c r="E10" s="5">
        <v>1</v>
      </c>
      <c r="F10" s="4"/>
    </row>
    <row r="11" ht="36" customHeight="1" spans="1:6">
      <c r="A11" s="9"/>
      <c r="B11" s="4" t="s">
        <v>19</v>
      </c>
      <c r="C11" s="4">
        <v>3013.76</v>
      </c>
      <c r="D11" s="4">
        <f t="shared" si="0"/>
        <v>54247.68</v>
      </c>
      <c r="E11" s="5">
        <v>1</v>
      </c>
      <c r="F11" s="4"/>
    </row>
    <row r="12" ht="36" customHeight="1" spans="1:6">
      <c r="A12" s="9"/>
      <c r="B12" s="4"/>
      <c r="C12" s="4"/>
      <c r="D12" s="4"/>
      <c r="E12" s="5"/>
      <c r="F12" s="4"/>
    </row>
    <row r="13" ht="36" customHeight="1" spans="1:6">
      <c r="A13" s="9"/>
      <c r="B13" s="4"/>
      <c r="C13" s="4"/>
      <c r="D13" s="4"/>
      <c r="E13" s="5"/>
      <c r="F13" s="4"/>
    </row>
    <row r="14" ht="36" customHeight="1" spans="1:6">
      <c r="A14" s="9"/>
      <c r="B14" s="4"/>
      <c r="C14" s="4"/>
      <c r="D14" s="4"/>
      <c r="E14" s="5"/>
      <c r="F14" s="4"/>
    </row>
    <row r="15" ht="36" customHeight="1" spans="1:6">
      <c r="A15" s="10"/>
      <c r="B15" s="4"/>
      <c r="C15" s="4"/>
      <c r="D15" s="4"/>
      <c r="E15" s="5"/>
      <c r="F15" s="4"/>
    </row>
    <row r="16" customHeight="1" spans="1:6">
      <c r="A16" s="5" t="s">
        <v>20</v>
      </c>
      <c r="B16" s="4"/>
      <c r="C16" s="4">
        <v>23368</v>
      </c>
      <c r="D16" s="4">
        <v>420624</v>
      </c>
      <c r="E16" s="5"/>
      <c r="F16" s="4"/>
    </row>
  </sheetData>
  <mergeCells count="3">
    <mergeCell ref="A1:F1"/>
    <mergeCell ref="A6:A8"/>
    <mergeCell ref="A9:A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2022-12-08T10:17:34Z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496FE89A392442EF998D8F298FB93359</vt:lpwstr>
  </property>
</Properties>
</file>