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<sst xmlns="http://schemas.openxmlformats.org/spreadsheetml/2006/main" count="110" uniqueCount="99">
  <si>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>序号</t>
  </si>
  <si>
    <t>农机服务主体全称</t>
  </si>
  <si>
    <t>法人代表姓名</t>
  </si>
  <si>
    <t>累加补贴农业机械名称、型号</t>
  </si>
  <si>
    <t>数量（台）</t>
  </si>
  <si>
    <t>2023年中央补贴额（元）</t>
  </si>
  <si>
    <t>2023年省级累加补贴额（元）</t>
  </si>
  <si>
    <t>会宁县文兵农机专业合作社</t>
  </si>
  <si>
    <t>李文兵</t>
  </si>
  <si>
    <t>方捆打捆机 9YQ-2200S型1台</t>
  </si>
  <si>
    <t>会宁县粮农农机农民专业合作社</t>
  </si>
  <si>
    <t>李向明</t>
  </si>
  <si>
    <t>履带式联合收割机 4LZ-8.0EZ型1台、免耕播种机2BXF-12型1台共2台</t>
  </si>
  <si>
    <t>会宁县正虎农机服务农民专业合作社</t>
  </si>
  <si>
    <t>赵振湖</t>
  </si>
  <si>
    <t>植保无人机  3WWDZ-40B型1台</t>
  </si>
  <si>
    <t>会宁县神农机械化种植农民专业合作社</t>
  </si>
  <si>
    <t>赵建仁</t>
  </si>
  <si>
    <t>马铃薯种植机 2CM-2C型1台</t>
  </si>
  <si>
    <t>会宁县上庄宝和种养殖家庭农场</t>
  </si>
  <si>
    <t>王任宝</t>
  </si>
  <si>
    <t>履带式联合收割机 4LZ-5.0ZA型1台</t>
  </si>
  <si>
    <t>会宁县千里聚马铃薯专业合作社</t>
  </si>
  <si>
    <t>司晓刚</t>
  </si>
  <si>
    <t>会宁县金贸源农机农民专业合作社</t>
  </si>
  <si>
    <t>王世强</t>
  </si>
  <si>
    <t>植保无人机3WWDZ-40B型1台、残膜收回机1台共2台</t>
  </si>
  <si>
    <t>会宁县宏丰泰农机农民专业合作社</t>
  </si>
  <si>
    <t>姚军</t>
  </si>
  <si>
    <t>履带式全喂入谷物联合收割机 4LZ-6G4(G4)型1台</t>
  </si>
  <si>
    <t>会宁县大沟健民农机农民专业合作社</t>
  </si>
  <si>
    <t>刘健</t>
  </si>
  <si>
    <t>履带自走全喂入式谷物联合收割机 4LZ-6.0型1台、谷物播种机2BFT-12S型1台、撒肥机2FGB-5Y型1台共3台</t>
  </si>
  <si>
    <t>会宁县鑫联农业机械化专业合作社</t>
  </si>
  <si>
    <t>李玲</t>
  </si>
  <si>
    <t>履带自走全喂入式谷物联合收割机 4LZ-6.0MEQ型1台</t>
  </si>
  <si>
    <t>会宁县年盛种养殖家庭农场</t>
  </si>
  <si>
    <t>闫景春</t>
  </si>
  <si>
    <t>会宁县耕辰农机服务农民专业合作社</t>
  </si>
  <si>
    <t>何胜业</t>
  </si>
  <si>
    <t>会宁县利虎种养殖农民专业合作社</t>
  </si>
  <si>
    <t>张利虎</t>
  </si>
  <si>
    <t>谷物播种机2BFT-11S型1台</t>
  </si>
  <si>
    <t>会宁县农之顺农机农民专业合作社</t>
  </si>
  <si>
    <t>王仁杰</t>
  </si>
  <si>
    <t>撒肥机 2FGB-3Y型1台</t>
  </si>
  <si>
    <t>会宁县稼荣源种植专业合作社</t>
  </si>
  <si>
    <t>吴新华</t>
  </si>
  <si>
    <t>小麦施肥播种机 2NXF-12型1台</t>
  </si>
  <si>
    <t>会宁县兴海种植农民专业合作社</t>
  </si>
  <si>
    <t>王仰林</t>
  </si>
  <si>
    <t>会宁县宏泰昌种植农民专业合作社</t>
  </si>
  <si>
    <t>周权</t>
  </si>
  <si>
    <t>会宁县陇西川永纲马铃薯专业合作社</t>
  </si>
  <si>
    <t>张永纲</t>
  </si>
  <si>
    <t>会宁县金芋马铃薯专业合作社</t>
  </si>
  <si>
    <t>李德明</t>
  </si>
  <si>
    <t>马铃薯种植机2CM-2C型1台、免耕施肥播种机2BFM-6/12型1台共2台</t>
  </si>
  <si>
    <t>会宁县天翔养殖农民专业合作社</t>
  </si>
  <si>
    <t>魏永祥</t>
  </si>
  <si>
    <t>谷物播种机2BFT-9S型1台</t>
  </si>
  <si>
    <t>会宁县益源中药材种植农民专业合作社</t>
  </si>
  <si>
    <t>任国壁</t>
  </si>
  <si>
    <t>会宁县彬林园盛种植农民专业合作社</t>
  </si>
  <si>
    <t>刘汉军</t>
  </si>
  <si>
    <t>谷物播种机2BFT-12S型1台</t>
  </si>
  <si>
    <t>会宁县沃祥种养殖专业合作社</t>
  </si>
  <si>
    <t>张彦军</t>
  </si>
  <si>
    <t>会宁县建华马铃薯专业合作社</t>
  </si>
  <si>
    <t>李建华</t>
  </si>
  <si>
    <t>谷物播种机2BFT-12S型2台、马铃薯种植机2CM-2C型1台共3台</t>
  </si>
  <si>
    <t>会宁县军刚农业机械服务农民专业合作社</t>
  </si>
  <si>
    <t>马军刚</t>
  </si>
  <si>
    <t>会宁县河畔青风蔬菜瓜果种植农民专业合作社</t>
  </si>
  <si>
    <t>王树海</t>
  </si>
  <si>
    <t>会宁县生源马铃薯专业合作社</t>
  </si>
  <si>
    <t>张军胜</t>
  </si>
  <si>
    <t>会宁县汇恒种养殖家庭农场</t>
  </si>
  <si>
    <t>周龙</t>
  </si>
  <si>
    <t>残膜回收机 11FMSY-120型1台</t>
  </si>
  <si>
    <t>会宁县祥泽小杂粮农民专业合作社</t>
  </si>
  <si>
    <t>王华</t>
  </si>
  <si>
    <t>免耕施肥播种机 2BMF-12</t>
  </si>
  <si>
    <t>会宁县巧萍农机服务农民专业合作社</t>
  </si>
  <si>
    <t>牛强</t>
  </si>
  <si>
    <t>电动手扶式大豆玉米一体化播种机 2BD-3X型2台、沟垄全覆膜高速穴播机 2MB-1/3GX型1台共3台</t>
  </si>
  <si>
    <t>会宁县众耀种植专业合作社</t>
  </si>
  <si>
    <t>李映军</t>
  </si>
  <si>
    <t>沟垄全覆膜高速穴播机 2MB-1/3GX型1台</t>
  </si>
  <si>
    <t>会宁县河畔镇中滩村郭湾社</t>
  </si>
  <si>
    <t>蒋永龙</t>
  </si>
  <si>
    <t>电动手扶式大豆玉米一体化播种机 2BD-3X型1台</t>
  </si>
  <si>
    <t>会宁县富硕种植农场</t>
  </si>
  <si>
    <t>陈玉军</t>
  </si>
  <si>
    <t>玉米双垄覆膜旋耕精量穴播联合作业机  2MBFG-40/70A</t>
  </si>
  <si>
    <t>合计</t>
  </si>
  <si>
    <t>粮食作物示范片面积</t>
  </si>
  <si>
    <t>联合收割机7台、谷物播种机15台、植保无人机5台、马铃薯种植机4台、电动玉米点播机3台、玉米沟垄全覆膜高速穴播机3台、残膜回收机2台、撒肥机2台、打捆机1台共42台</t>
  </si>
  <si>
    <t>会宁县丘陵山区粮食作物薄弱农机装备累加补贴公示花名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</si>
</sst>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sz val="10"/>
      <name val="Arial"/>
      <family val="2"/>
    </font>
    <font>
      <sz val="9"/>
      <name val="宋体"/>
      <family val="0"/>
    </font>
    <font>
      <b/>
      <sz val="12"/>
      <name val="楷体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"/>
      <family val="3"/>
    </font>
    <font>
      <sz val="12"/>
      <color indexed="8"/>
      <name val="仿宋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"/>
      <family val="3"/>
    </font>
    <font>
      <sz val="12"/>
      <color theme="1"/>
      <name val="仿宋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7.421875" style="1" customWidth="1"/>
    <col min="2" max="2" width="18.421875" style="1" customWidth="1"/>
    <col min="3" max="3" width="15.8515625" style="1" customWidth="1"/>
    <col min="4" max="4" width="41.8515625" style="2" customWidth="1"/>
    <col min="5" max="5" width="7.8515625" style="2" customWidth="1"/>
    <col min="6" max="6" width="13.8515625" style="2" customWidth="1"/>
    <col min="7" max="7" width="15.7109375" style="2" customWidth="1"/>
    <col min="8" max="8" width="11.421875" style="1" customWidth="1"/>
    <col min="9" max="16384" width="9.00390625" style="1" customWidth="1"/>
  </cols>
  <sheetData>
    <row r="1" spans="1:8" ht="60" customHeight="1">
      <c r="A1" s="14" t="s">
        <v>98</v>
      </c>
      <c r="B1" s="14"/>
      <c r="C1" s="14"/>
      <c r="D1" s="14"/>
      <c r="E1" s="14"/>
      <c r="F1" s="14"/>
      <c r="G1" s="14"/>
      <c r="H1" s="14"/>
    </row>
    <row r="2" spans="1:8" s="9" customFormat="1" ht="32.2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96</v>
      </c>
    </row>
    <row r="3" spans="1:8" s="4" customFormat="1" ht="32.25" customHeight="1">
      <c r="A3" s="7">
        <v>1</v>
      </c>
      <c r="B3" s="6" t="s">
        <v>7</v>
      </c>
      <c r="C3" s="6" t="s">
        <v>8</v>
      </c>
      <c r="D3" s="6" t="s">
        <v>9</v>
      </c>
      <c r="E3" s="6">
        <v>1</v>
      </c>
      <c r="F3" s="6">
        <v>21600</v>
      </c>
      <c r="G3" s="6">
        <v>20540</v>
      </c>
      <c r="H3" s="6">
        <v>500</v>
      </c>
    </row>
    <row r="4" spans="1:8" s="3" customFormat="1" ht="32.25" customHeight="1">
      <c r="A4" s="7">
        <v>2</v>
      </c>
      <c r="B4" s="6" t="s">
        <v>10</v>
      </c>
      <c r="C4" s="6" t="s">
        <v>11</v>
      </c>
      <c r="D4" s="6" t="s">
        <v>12</v>
      </c>
      <c r="E4" s="6">
        <v>2</v>
      </c>
      <c r="F4" s="6">
        <v>32600</v>
      </c>
      <c r="G4" s="6">
        <v>32600</v>
      </c>
      <c r="H4" s="6">
        <v>200</v>
      </c>
    </row>
    <row r="5" spans="1:8" s="3" customFormat="1" ht="32.25" customHeight="1">
      <c r="A5" s="7">
        <v>3</v>
      </c>
      <c r="B5" s="6" t="s">
        <v>13</v>
      </c>
      <c r="C5" s="6" t="s">
        <v>14</v>
      </c>
      <c r="D5" s="6" t="s">
        <v>15</v>
      </c>
      <c r="E5" s="6">
        <v>1</v>
      </c>
      <c r="F5" s="6">
        <v>12000</v>
      </c>
      <c r="G5" s="6">
        <v>12000</v>
      </c>
      <c r="H5" s="6">
        <v>200</v>
      </c>
    </row>
    <row r="6" spans="1:8" s="3" customFormat="1" ht="32.25" customHeight="1">
      <c r="A6" s="7">
        <v>4</v>
      </c>
      <c r="B6" s="6" t="s">
        <v>16</v>
      </c>
      <c r="C6" s="6" t="s">
        <v>17</v>
      </c>
      <c r="D6" s="6" t="s">
        <v>18</v>
      </c>
      <c r="E6" s="6">
        <v>1</v>
      </c>
      <c r="F6" s="6">
        <v>3600</v>
      </c>
      <c r="G6" s="6">
        <v>3600</v>
      </c>
      <c r="H6" s="6">
        <v>260</v>
      </c>
    </row>
    <row r="7" spans="1:8" s="3" customFormat="1" ht="32.25" customHeight="1">
      <c r="A7" s="7">
        <v>5</v>
      </c>
      <c r="B7" s="6" t="s">
        <v>19</v>
      </c>
      <c r="C7" s="6" t="s">
        <v>20</v>
      </c>
      <c r="D7" s="6" t="s">
        <v>21</v>
      </c>
      <c r="E7" s="6">
        <v>1</v>
      </c>
      <c r="F7" s="6">
        <v>31300</v>
      </c>
      <c r="G7" s="6">
        <v>31300</v>
      </c>
      <c r="H7" s="6">
        <v>100</v>
      </c>
    </row>
    <row r="8" spans="1:8" s="3" customFormat="1" ht="32.25" customHeight="1">
      <c r="A8" s="7">
        <v>6</v>
      </c>
      <c r="B8" s="6" t="s">
        <v>22</v>
      </c>
      <c r="C8" s="6" t="s">
        <v>23</v>
      </c>
      <c r="D8" s="6" t="s">
        <v>15</v>
      </c>
      <c r="E8" s="6">
        <v>1</v>
      </c>
      <c r="F8" s="6">
        <v>12000</v>
      </c>
      <c r="G8" s="6">
        <v>12000</v>
      </c>
      <c r="H8" s="6">
        <v>200</v>
      </c>
    </row>
    <row r="9" spans="1:8" s="5" customFormat="1" ht="32.25" customHeight="1">
      <c r="A9" s="7">
        <v>7</v>
      </c>
      <c r="B9" s="6" t="s">
        <v>24</v>
      </c>
      <c r="C9" s="6" t="s">
        <v>25</v>
      </c>
      <c r="D9" s="6" t="s">
        <v>26</v>
      </c>
      <c r="E9" s="6">
        <v>2</v>
      </c>
      <c r="F9" s="6">
        <v>24000</v>
      </c>
      <c r="G9" s="6">
        <v>24000</v>
      </c>
      <c r="H9" s="6">
        <v>300</v>
      </c>
    </row>
    <row r="10" spans="1:8" s="3" customFormat="1" ht="32.25" customHeight="1">
      <c r="A10" s="7">
        <v>8</v>
      </c>
      <c r="B10" s="6" t="s">
        <v>27</v>
      </c>
      <c r="C10" s="6" t="s">
        <v>28</v>
      </c>
      <c r="D10" s="6" t="s">
        <v>29</v>
      </c>
      <c r="E10" s="6">
        <v>1</v>
      </c>
      <c r="F10" s="6">
        <v>31300</v>
      </c>
      <c r="G10" s="6">
        <v>31300</v>
      </c>
      <c r="H10" s="6">
        <v>130</v>
      </c>
    </row>
    <row r="11" spans="1:8" s="3" customFormat="1" ht="32.25" customHeight="1">
      <c r="A11" s="7">
        <v>9</v>
      </c>
      <c r="B11" s="6" t="s">
        <v>30</v>
      </c>
      <c r="C11" s="6" t="s">
        <v>31</v>
      </c>
      <c r="D11" s="6" t="s">
        <v>32</v>
      </c>
      <c r="E11" s="6">
        <v>3</v>
      </c>
      <c r="F11" s="6">
        <v>45600</v>
      </c>
      <c r="G11" s="6">
        <v>45600</v>
      </c>
      <c r="H11" s="6">
        <v>700</v>
      </c>
    </row>
    <row r="12" spans="1:8" s="3" customFormat="1" ht="32.25" customHeight="1">
      <c r="A12" s="7">
        <v>10</v>
      </c>
      <c r="B12" s="6" t="s">
        <v>33</v>
      </c>
      <c r="C12" s="6" t="s">
        <v>34</v>
      </c>
      <c r="D12" s="6" t="s">
        <v>35</v>
      </c>
      <c r="E12" s="6">
        <v>1</v>
      </c>
      <c r="F12" s="6">
        <v>31300</v>
      </c>
      <c r="G12" s="6">
        <v>31300</v>
      </c>
      <c r="H12" s="6">
        <v>200</v>
      </c>
    </row>
    <row r="13" spans="1:8" s="3" customFormat="1" ht="32.25" customHeight="1">
      <c r="A13" s="7">
        <v>11</v>
      </c>
      <c r="B13" s="6" t="s">
        <v>36</v>
      </c>
      <c r="C13" s="6" t="s">
        <v>37</v>
      </c>
      <c r="D13" s="6" t="s">
        <v>29</v>
      </c>
      <c r="E13" s="6">
        <v>1</v>
      </c>
      <c r="F13" s="6">
        <v>31300</v>
      </c>
      <c r="G13" s="6">
        <v>31300</v>
      </c>
      <c r="H13" s="6">
        <v>400</v>
      </c>
    </row>
    <row r="14" spans="1:8" s="3" customFormat="1" ht="32.25" customHeight="1">
      <c r="A14" s="7">
        <v>12</v>
      </c>
      <c r="B14" s="6" t="s">
        <v>38</v>
      </c>
      <c r="C14" s="6" t="s">
        <v>39</v>
      </c>
      <c r="D14" s="6" t="s">
        <v>35</v>
      </c>
      <c r="E14" s="6">
        <v>1</v>
      </c>
      <c r="F14" s="6">
        <v>31300</v>
      </c>
      <c r="G14" s="6">
        <v>31300</v>
      </c>
      <c r="H14" s="6">
        <v>1000</v>
      </c>
    </row>
    <row r="15" spans="1:8" s="3" customFormat="1" ht="32.25" customHeight="1">
      <c r="A15" s="7">
        <v>13</v>
      </c>
      <c r="B15" s="6" t="s">
        <v>40</v>
      </c>
      <c r="C15" s="6" t="s">
        <v>41</v>
      </c>
      <c r="D15" s="6" t="s">
        <v>42</v>
      </c>
      <c r="E15" s="6">
        <v>1</v>
      </c>
      <c r="F15" s="6">
        <v>900</v>
      </c>
      <c r="G15" s="6">
        <v>900</v>
      </c>
      <c r="H15" s="6">
        <v>200</v>
      </c>
    </row>
    <row r="16" spans="1:8" s="3" customFormat="1" ht="32.25" customHeight="1">
      <c r="A16" s="7">
        <v>14</v>
      </c>
      <c r="B16" s="6" t="s">
        <v>43</v>
      </c>
      <c r="C16" s="6" t="s">
        <v>44</v>
      </c>
      <c r="D16" s="6" t="s">
        <v>45</v>
      </c>
      <c r="E16" s="6">
        <v>1</v>
      </c>
      <c r="F16" s="6">
        <v>13000</v>
      </c>
      <c r="G16" s="6">
        <v>13000</v>
      </c>
      <c r="H16" s="6">
        <v>120</v>
      </c>
    </row>
    <row r="17" spans="1:8" s="3" customFormat="1" ht="32.25" customHeight="1">
      <c r="A17" s="7">
        <v>15</v>
      </c>
      <c r="B17" s="6" t="s">
        <v>46</v>
      </c>
      <c r="C17" s="6" t="s">
        <v>47</v>
      </c>
      <c r="D17" s="6" t="s">
        <v>48</v>
      </c>
      <c r="E17" s="6">
        <v>1</v>
      </c>
      <c r="F17" s="6">
        <v>1300</v>
      </c>
      <c r="G17" s="6">
        <v>1300</v>
      </c>
      <c r="H17" s="6">
        <v>250</v>
      </c>
    </row>
    <row r="18" spans="1:8" s="2" customFormat="1" ht="32.25" customHeight="1">
      <c r="A18" s="7">
        <v>16</v>
      </c>
      <c r="B18" s="6" t="s">
        <v>49</v>
      </c>
      <c r="C18" s="6" t="s">
        <v>50</v>
      </c>
      <c r="D18" s="6" t="s">
        <v>48</v>
      </c>
      <c r="E18" s="6">
        <v>1</v>
      </c>
      <c r="F18" s="6">
        <v>1300</v>
      </c>
      <c r="G18" s="6">
        <v>1300</v>
      </c>
      <c r="H18" s="6">
        <v>210</v>
      </c>
    </row>
    <row r="19" spans="1:8" s="3" customFormat="1" ht="32.25" customHeight="1">
      <c r="A19" s="7">
        <v>17</v>
      </c>
      <c r="B19" s="6" t="s">
        <v>51</v>
      </c>
      <c r="C19" s="6" t="s">
        <v>52</v>
      </c>
      <c r="D19" s="6" t="s">
        <v>48</v>
      </c>
      <c r="E19" s="6">
        <v>1</v>
      </c>
      <c r="F19" s="6">
        <v>1300</v>
      </c>
      <c r="G19" s="6">
        <v>1300</v>
      </c>
      <c r="H19" s="6">
        <v>210</v>
      </c>
    </row>
    <row r="20" spans="1:8" s="3" customFormat="1" ht="32.25" customHeight="1">
      <c r="A20" s="7">
        <v>18</v>
      </c>
      <c r="B20" s="6" t="s">
        <v>53</v>
      </c>
      <c r="C20" s="6" t="s">
        <v>54</v>
      </c>
      <c r="D20" s="6" t="s">
        <v>48</v>
      </c>
      <c r="E20" s="6">
        <v>1</v>
      </c>
      <c r="F20" s="6">
        <v>1300</v>
      </c>
      <c r="G20" s="6">
        <v>1300</v>
      </c>
      <c r="H20" s="6">
        <v>110</v>
      </c>
    </row>
    <row r="21" spans="1:8" s="3" customFormat="1" ht="32.25" customHeight="1">
      <c r="A21" s="7">
        <v>19</v>
      </c>
      <c r="B21" s="6" t="s">
        <v>55</v>
      </c>
      <c r="C21" s="6" t="s">
        <v>56</v>
      </c>
      <c r="D21" s="6" t="s">
        <v>57</v>
      </c>
      <c r="E21" s="6">
        <v>2</v>
      </c>
      <c r="F21" s="6">
        <v>7130</v>
      </c>
      <c r="G21" s="6">
        <v>7130</v>
      </c>
      <c r="H21" s="6">
        <v>200</v>
      </c>
    </row>
    <row r="22" spans="1:8" s="3" customFormat="1" ht="32.25" customHeight="1">
      <c r="A22" s="7">
        <v>20</v>
      </c>
      <c r="B22" s="6" t="s">
        <v>58</v>
      </c>
      <c r="C22" s="6" t="s">
        <v>59</v>
      </c>
      <c r="D22" s="6" t="s">
        <v>60</v>
      </c>
      <c r="E22" s="6">
        <v>1</v>
      </c>
      <c r="F22" s="6">
        <v>900</v>
      </c>
      <c r="G22" s="6">
        <v>900</v>
      </c>
      <c r="H22" s="6">
        <v>300</v>
      </c>
    </row>
    <row r="23" spans="1:8" s="3" customFormat="1" ht="32.25" customHeight="1">
      <c r="A23" s="7">
        <v>21</v>
      </c>
      <c r="B23" s="6" t="s">
        <v>61</v>
      </c>
      <c r="C23" s="6" t="s">
        <v>62</v>
      </c>
      <c r="D23" s="6" t="s">
        <v>60</v>
      </c>
      <c r="E23" s="6">
        <v>1</v>
      </c>
      <c r="F23" s="6">
        <v>900</v>
      </c>
      <c r="G23" s="6">
        <v>900</v>
      </c>
      <c r="H23" s="6">
        <v>120</v>
      </c>
    </row>
    <row r="24" spans="1:8" s="3" customFormat="1" ht="32.25" customHeight="1">
      <c r="A24" s="7">
        <v>22</v>
      </c>
      <c r="B24" s="6" t="s">
        <v>63</v>
      </c>
      <c r="C24" s="6" t="s">
        <v>64</v>
      </c>
      <c r="D24" s="6" t="s">
        <v>65</v>
      </c>
      <c r="E24" s="6">
        <v>1</v>
      </c>
      <c r="F24" s="6">
        <v>1300</v>
      </c>
      <c r="G24" s="6">
        <v>1300</v>
      </c>
      <c r="H24" s="6">
        <v>200</v>
      </c>
    </row>
    <row r="25" spans="1:8" s="3" customFormat="1" ht="32.25" customHeight="1">
      <c r="A25" s="7">
        <v>23</v>
      </c>
      <c r="B25" s="6" t="s">
        <v>66</v>
      </c>
      <c r="C25" s="6" t="s">
        <v>67</v>
      </c>
      <c r="D25" s="6" t="s">
        <v>65</v>
      </c>
      <c r="E25" s="6">
        <v>1</v>
      </c>
      <c r="F25" s="6">
        <v>1300</v>
      </c>
      <c r="G25" s="6">
        <v>1300</v>
      </c>
      <c r="H25" s="6">
        <v>210</v>
      </c>
    </row>
    <row r="26" spans="1:8" s="3" customFormat="1" ht="32.25" customHeight="1">
      <c r="A26" s="7">
        <v>24</v>
      </c>
      <c r="B26" s="6" t="s">
        <v>68</v>
      </c>
      <c r="C26" s="6" t="s">
        <v>69</v>
      </c>
      <c r="D26" s="6" t="s">
        <v>70</v>
      </c>
      <c r="E26" s="6">
        <v>3</v>
      </c>
      <c r="F26" s="6">
        <v>6200</v>
      </c>
      <c r="G26" s="6">
        <v>6200</v>
      </c>
      <c r="H26" s="6">
        <v>500</v>
      </c>
    </row>
    <row r="27" spans="1:8" s="3" customFormat="1" ht="32.25" customHeight="1">
      <c r="A27" s="7">
        <v>25</v>
      </c>
      <c r="B27" s="6" t="s">
        <v>71</v>
      </c>
      <c r="C27" s="6" t="s">
        <v>72</v>
      </c>
      <c r="D27" s="6" t="s">
        <v>15</v>
      </c>
      <c r="E27" s="6">
        <v>1</v>
      </c>
      <c r="F27" s="6">
        <v>12000</v>
      </c>
      <c r="G27" s="6">
        <v>12000</v>
      </c>
      <c r="H27" s="6">
        <v>260</v>
      </c>
    </row>
    <row r="28" spans="1:8" s="3" customFormat="1" ht="32.25" customHeight="1">
      <c r="A28" s="7">
        <v>26</v>
      </c>
      <c r="B28" s="6" t="s">
        <v>73</v>
      </c>
      <c r="C28" s="6" t="s">
        <v>74</v>
      </c>
      <c r="D28" s="6" t="s">
        <v>15</v>
      </c>
      <c r="E28" s="6">
        <v>1</v>
      </c>
      <c r="F28" s="6">
        <v>12000</v>
      </c>
      <c r="G28" s="6">
        <v>12000</v>
      </c>
      <c r="H28" s="6">
        <v>100</v>
      </c>
    </row>
    <row r="29" spans="1:8" s="3" customFormat="1" ht="32.25" customHeight="1">
      <c r="A29" s="7">
        <v>27</v>
      </c>
      <c r="B29" s="6" t="s">
        <v>75</v>
      </c>
      <c r="C29" s="6" t="s">
        <v>76</v>
      </c>
      <c r="D29" s="6" t="s">
        <v>18</v>
      </c>
      <c r="E29" s="6">
        <v>1</v>
      </c>
      <c r="F29" s="6">
        <v>3600</v>
      </c>
      <c r="G29" s="6">
        <v>3600</v>
      </c>
      <c r="H29" s="6">
        <v>160</v>
      </c>
    </row>
    <row r="30" spans="1:8" s="3" customFormat="1" ht="32.25" customHeight="1">
      <c r="A30" s="7">
        <v>28</v>
      </c>
      <c r="B30" s="6" t="s">
        <v>77</v>
      </c>
      <c r="C30" s="6" t="s">
        <v>78</v>
      </c>
      <c r="D30" s="6" t="s">
        <v>79</v>
      </c>
      <c r="E30" s="6">
        <v>1</v>
      </c>
      <c r="F30" s="6">
        <v>12000</v>
      </c>
      <c r="G30" s="6">
        <v>12000</v>
      </c>
      <c r="H30" s="6">
        <v>220</v>
      </c>
    </row>
    <row r="31" spans="1:8" s="3" customFormat="1" ht="32.25" customHeight="1">
      <c r="A31" s="7">
        <v>29</v>
      </c>
      <c r="B31" s="6" t="s">
        <v>80</v>
      </c>
      <c r="C31" s="6" t="s">
        <v>81</v>
      </c>
      <c r="D31" s="6" t="s">
        <v>82</v>
      </c>
      <c r="E31" s="6">
        <v>1</v>
      </c>
      <c r="F31" s="6">
        <v>3530</v>
      </c>
      <c r="G31" s="6">
        <v>3530</v>
      </c>
      <c r="H31" s="6">
        <v>1000</v>
      </c>
    </row>
    <row r="32" spans="1:8" s="2" customFormat="1" ht="32.25" customHeight="1">
      <c r="A32" s="7">
        <v>30</v>
      </c>
      <c r="B32" s="6" t="s">
        <v>83</v>
      </c>
      <c r="C32" s="6" t="s">
        <v>84</v>
      </c>
      <c r="D32" s="6" t="s">
        <v>85</v>
      </c>
      <c r="E32" s="6">
        <v>3</v>
      </c>
      <c r="F32" s="6">
        <v>6400</v>
      </c>
      <c r="G32" s="6">
        <v>6400</v>
      </c>
      <c r="H32" s="6">
        <v>300</v>
      </c>
    </row>
    <row r="33" spans="1:8" s="2" customFormat="1" ht="32.25" customHeight="1">
      <c r="A33" s="7">
        <v>31</v>
      </c>
      <c r="B33" s="6" t="s">
        <v>86</v>
      </c>
      <c r="C33" s="6" t="s">
        <v>87</v>
      </c>
      <c r="D33" s="6" t="s">
        <v>88</v>
      </c>
      <c r="E33" s="6">
        <v>1</v>
      </c>
      <c r="F33" s="6">
        <v>2400</v>
      </c>
      <c r="G33" s="6">
        <v>2400</v>
      </c>
      <c r="H33" s="6">
        <v>120</v>
      </c>
    </row>
    <row r="34" spans="1:8" s="2" customFormat="1" ht="32.25" customHeight="1">
      <c r="A34" s="7">
        <v>32</v>
      </c>
      <c r="B34" s="6" t="s">
        <v>89</v>
      </c>
      <c r="C34" s="6" t="s">
        <v>90</v>
      </c>
      <c r="D34" s="6" t="s">
        <v>91</v>
      </c>
      <c r="E34" s="6">
        <v>1</v>
      </c>
      <c r="F34" s="6">
        <v>2000</v>
      </c>
      <c r="G34" s="6">
        <v>2000</v>
      </c>
      <c r="H34" s="6">
        <v>100</v>
      </c>
    </row>
    <row r="35" spans="1:8" s="2" customFormat="1" ht="32.25" customHeight="1">
      <c r="A35" s="7">
        <v>33</v>
      </c>
      <c r="B35" s="6" t="s">
        <v>92</v>
      </c>
      <c r="C35" s="6" t="s">
        <v>93</v>
      </c>
      <c r="D35" s="6" t="s">
        <v>94</v>
      </c>
      <c r="E35" s="6">
        <v>1</v>
      </c>
      <c r="F35" s="6">
        <v>2400</v>
      </c>
      <c r="G35" s="6">
        <v>2400</v>
      </c>
      <c r="H35" s="6">
        <v>160</v>
      </c>
    </row>
    <row r="36" spans="1:8" s="3" customFormat="1" ht="32.25" customHeight="1">
      <c r="A36" s="8" t="s">
        <v>95</v>
      </c>
      <c r="B36" s="11" t="s">
        <v>97</v>
      </c>
      <c r="C36" s="12"/>
      <c r="D36" s="13"/>
      <c r="E36" s="6">
        <f>SUM(E3:E35)</f>
        <v>42</v>
      </c>
      <c r="F36" s="6">
        <f>SUM(F3:F35)</f>
        <v>401060</v>
      </c>
      <c r="G36" s="6">
        <f>SUM(G3:G35)</f>
        <v>400000</v>
      </c>
      <c r="H36" s="6">
        <f>SUM(H3:H35)</f>
        <v>9240</v>
      </c>
    </row>
  </sheetData>
  <sheetProtection/>
  <mergeCells count="2">
    <mergeCell ref="B36:D36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XTZJ</cp:lastModifiedBy>
  <cp:lastPrinted>2022-03-30T16:25:22Z</cp:lastPrinted>
  <dcterms:created xsi:type="dcterms:W3CDTF">2020-01-21T11:07:00Z</dcterms:created>
  <dcterms:modified xsi:type="dcterms:W3CDTF">2023-11-08T03:31:27Z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FDD0B639FFD3437A93131C2700F8AED3</vt:lpwstr>
  </property>
</Properties>
</file>