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Sheet1!$A$4:$G$39</definedName>
    <definedName name="_xlnm.Print_Titles" localSheetId="0">Sheet1!$1:$4</definedName>
    <definedName name="_xlnm.Print_Area" localSheetId="0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<sst xmlns="http://schemas.openxmlformats.org/spreadsheetml/2006/main" count="181" uniqueCount="103">
  <si>
    <t>2021年度临夏县享受农机报废补贴资金兑付公示表</t>
  </si>
  <si>
    <t>填报单位：临夏县农业农村局                　　　　　　　　　　　　            　2021年10月13日</t>
  </si>
  <si>
    <t>确认表编号</t>
  </si>
  <si>
    <t>机主姓名
单位名称</t>
  </si>
  <si>
    <t>乡镇</t>
  </si>
  <si>
    <t>机具类别</t>
  </si>
  <si>
    <t>机具型号</t>
  </si>
  <si>
    <t>补贴金额</t>
  </si>
  <si>
    <t>备注</t>
  </si>
  <si>
    <t>6229212100001</t>
  </si>
  <si>
    <t>高尕有</t>
  </si>
  <si>
    <t>漫路乡</t>
  </si>
  <si>
    <t>拖拉机</t>
  </si>
  <si>
    <t>中原-200</t>
  </si>
  <si>
    <t>6229212100002</t>
  </si>
  <si>
    <t>周文俊</t>
  </si>
  <si>
    <t>韩集镇</t>
  </si>
  <si>
    <t>自走式全喂入稻麦联合收割机</t>
  </si>
  <si>
    <t>4LZ-3.5S</t>
  </si>
  <si>
    <t>周文俊户口未迁到安家坡乡，资金拨付到其配偶杨删删一卡通。</t>
  </si>
  <si>
    <t>6229212100003</t>
  </si>
  <si>
    <t>胡正有</t>
  </si>
  <si>
    <t>尹集镇</t>
  </si>
  <si>
    <t>东方红-180P</t>
  </si>
  <si>
    <t>6229212100004</t>
  </si>
  <si>
    <t>费德贵</t>
  </si>
  <si>
    <t>东方红-170</t>
  </si>
  <si>
    <t>6229212100005</t>
  </si>
  <si>
    <t>刘洒力海</t>
  </si>
  <si>
    <t>刁祁镇</t>
  </si>
  <si>
    <t>东方红-200P</t>
  </si>
  <si>
    <t>6229212100006</t>
  </si>
  <si>
    <t>赵得录</t>
  </si>
  <si>
    <t>新集镇</t>
  </si>
  <si>
    <t>工农-121</t>
  </si>
  <si>
    <t>6229212100007</t>
  </si>
  <si>
    <t>高黑麦</t>
  </si>
  <si>
    <t>6229212100008</t>
  </si>
  <si>
    <t>高玉清</t>
  </si>
  <si>
    <t>太行山-200P</t>
  </si>
  <si>
    <t>6229212100009</t>
  </si>
  <si>
    <t>王玉忠</t>
  </si>
  <si>
    <t>北塬镇</t>
  </si>
  <si>
    <t>工农-12L</t>
  </si>
  <si>
    <t>62292121000010</t>
  </si>
  <si>
    <t>东风-12</t>
  </si>
  <si>
    <t>62292121000011</t>
  </si>
  <si>
    <t>62292121000012</t>
  </si>
  <si>
    <t>石改姓</t>
  </si>
  <si>
    <t>工农11</t>
  </si>
  <si>
    <t>62292121000013</t>
  </si>
  <si>
    <t>王宪</t>
  </si>
  <si>
    <t>62292121000014</t>
  </si>
  <si>
    <t>常州-12</t>
  </si>
  <si>
    <t>62292121000015</t>
  </si>
  <si>
    <t>陕一苏夫</t>
  </si>
  <si>
    <t>井沟乡</t>
  </si>
  <si>
    <t>62292121000016</t>
  </si>
  <si>
    <t>沈忠</t>
  </si>
  <si>
    <t>常柯CK-121</t>
  </si>
  <si>
    <t>62292121000018</t>
  </si>
  <si>
    <t>马哈麦的</t>
  </si>
  <si>
    <t>62292121000019</t>
  </si>
  <si>
    <t>马一四夫</t>
  </si>
  <si>
    <t>东风-151CY</t>
  </si>
  <si>
    <t>62292121000021</t>
  </si>
  <si>
    <t>马胡赛尼</t>
  </si>
  <si>
    <t>62292121000022</t>
  </si>
  <si>
    <t>马胡才尼</t>
  </si>
  <si>
    <t>62292121000023</t>
  </si>
  <si>
    <t>陕洒力海</t>
  </si>
  <si>
    <t>麻尼寺沟乡</t>
  </si>
  <si>
    <t>东风-151</t>
  </si>
  <si>
    <t>62292121000024</t>
  </si>
  <si>
    <t>郭艾有卜</t>
  </si>
  <si>
    <t>62292121000025</t>
  </si>
  <si>
    <t>马克力木</t>
  </si>
  <si>
    <t>常众15</t>
  </si>
  <si>
    <t>62292121000026</t>
  </si>
  <si>
    <t>马麻力克</t>
  </si>
  <si>
    <t>雷沃欧豹TE300</t>
  </si>
  <si>
    <t>62292121000027</t>
  </si>
  <si>
    <t>马玉山</t>
  </si>
  <si>
    <t>62292121000017</t>
  </si>
  <si>
    <t>马小龙</t>
  </si>
  <si>
    <t>东风DF15</t>
  </si>
  <si>
    <t>62292121000020</t>
  </si>
  <si>
    <t>仙海比</t>
  </si>
  <si>
    <t>62292121000028</t>
  </si>
  <si>
    <t>沙哈录</t>
  </si>
  <si>
    <t>62292121000029</t>
  </si>
  <si>
    <t>妥麻二</t>
  </si>
  <si>
    <t>62292121000030</t>
  </si>
  <si>
    <t>石永林</t>
  </si>
  <si>
    <t>62292121000031</t>
  </si>
  <si>
    <t>石延林</t>
  </si>
  <si>
    <t>62292121000032</t>
  </si>
  <si>
    <t>石林</t>
  </si>
  <si>
    <t>62292121000033</t>
  </si>
  <si>
    <t>赵小云</t>
  </si>
  <si>
    <t>东-200PD</t>
  </si>
  <si>
    <t>62292121000034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</si>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</sst>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E6" sqref="E6"/>
    </sheetView>
  </sheetViews>
  <sheetFormatPr defaultColWidth="9" defaultRowHeight="33" customHeight="1" outlineLevelCol="6"/>
  <cols>
    <col min="1" max="1" width="19.25" style="5" customWidth="1"/>
    <col min="2" max="7" width="19.25" style="6" customWidth="1"/>
    <col min="8" max="16384" width="9" style="6"/>
  </cols>
  <sheetData>
    <row r="1" ht="37" customHeight="1" spans="1:6">
      <c r="A1" s="7" t="s">
        <v>0</v>
      </c>
      <c r="B1" s="7"/>
      <c r="C1" s="7"/>
      <c r="D1" s="7"/>
      <c r="E1" s="7"/>
      <c r="F1" s="7"/>
    </row>
    <row r="2" s="1" customFormat="1" ht="22" customHeight="1" spans="1:6">
      <c r="A2" s="8" t="s">
        <v>1</v>
      </c>
      <c r="B2" s="8"/>
      <c r="C2" s="8"/>
      <c r="D2" s="8"/>
      <c r="E2" s="8"/>
      <c r="F2" s="8"/>
    </row>
    <row r="3" s="2" customFormat="1" ht="20" customHeight="1" spans="1:7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1" ht="26" customHeight="1" spans="1:7">
      <c r="A4" s="9"/>
      <c r="B4" s="10"/>
      <c r="C4" s="11"/>
      <c r="D4" s="11"/>
      <c r="E4" s="11"/>
      <c r="F4" s="11"/>
      <c r="G4" s="11"/>
    </row>
    <row r="5" s="3" customFormat="1" ht="39" customHeight="1" spans="1:7">
      <c r="A5" s="12" t="s">
        <v>9</v>
      </c>
      <c r="B5" s="13" t="s">
        <v>10</v>
      </c>
      <c r="C5" s="14" t="s">
        <v>11</v>
      </c>
      <c r="D5" s="13" t="s">
        <v>12</v>
      </c>
      <c r="E5" s="13" t="s">
        <v>13</v>
      </c>
      <c r="F5" s="15">
        <v>3500</v>
      </c>
      <c r="G5" s="16"/>
    </row>
    <row r="6" s="3" customFormat="1" ht="39" customHeight="1" spans="1:7">
      <c r="A6" s="12" t="s">
        <v>14</v>
      </c>
      <c r="B6" s="13" t="s">
        <v>15</v>
      </c>
      <c r="C6" s="14" t="s">
        <v>16</v>
      </c>
      <c r="D6" s="13" t="s">
        <v>17</v>
      </c>
      <c r="E6" s="13" t="s">
        <v>18</v>
      </c>
      <c r="F6" s="15">
        <v>7300</v>
      </c>
      <c r="G6" s="17" t="s">
        <v>19</v>
      </c>
    </row>
    <row r="7" s="4" customFormat="1" ht="39" customHeight="1" spans="1:7">
      <c r="A7" s="12" t="s">
        <v>20</v>
      </c>
      <c r="B7" s="13" t="s">
        <v>21</v>
      </c>
      <c r="C7" s="14" t="s">
        <v>22</v>
      </c>
      <c r="D7" s="13" t="s">
        <v>12</v>
      </c>
      <c r="E7" s="13" t="s">
        <v>23</v>
      </c>
      <c r="F7" s="15">
        <v>1000</v>
      </c>
      <c r="G7" s="18"/>
    </row>
    <row r="8" s="4" customFormat="1" ht="39" customHeight="1" spans="1:7">
      <c r="A8" s="12" t="s">
        <v>24</v>
      </c>
      <c r="B8" s="13" t="s">
        <v>25</v>
      </c>
      <c r="C8" s="14" t="s">
        <v>22</v>
      </c>
      <c r="D8" s="13" t="s">
        <v>12</v>
      </c>
      <c r="E8" s="13" t="s">
        <v>26</v>
      </c>
      <c r="F8" s="15">
        <v>1000</v>
      </c>
      <c r="G8" s="18"/>
    </row>
    <row r="9" s="4" customFormat="1" ht="39" customHeight="1" spans="1:7">
      <c r="A9" s="12" t="s">
        <v>27</v>
      </c>
      <c r="B9" s="13" t="s">
        <v>28</v>
      </c>
      <c r="C9" s="14" t="s">
        <v>29</v>
      </c>
      <c r="D9" s="13" t="s">
        <v>12</v>
      </c>
      <c r="E9" s="13" t="s">
        <v>30</v>
      </c>
      <c r="F9" s="15">
        <v>3500</v>
      </c>
      <c r="G9" s="18"/>
    </row>
    <row r="10" s="4" customFormat="1" ht="39" customHeight="1" spans="1:7">
      <c r="A10" s="12" t="s">
        <v>31</v>
      </c>
      <c r="B10" s="13" t="s">
        <v>32</v>
      </c>
      <c r="C10" s="14" t="s">
        <v>33</v>
      </c>
      <c r="D10" s="13" t="s">
        <v>12</v>
      </c>
      <c r="E10" s="13" t="s">
        <v>34</v>
      </c>
      <c r="F10" s="15">
        <v>1000</v>
      </c>
      <c r="G10" s="18"/>
    </row>
    <row r="11" s="4" customFormat="1" ht="39" customHeight="1" spans="1:7">
      <c r="A11" s="12" t="s">
        <v>35</v>
      </c>
      <c r="B11" s="13" t="s">
        <v>36</v>
      </c>
      <c r="C11" s="14" t="s">
        <v>11</v>
      </c>
      <c r="D11" s="13" t="s">
        <v>12</v>
      </c>
      <c r="E11" s="13" t="s">
        <v>30</v>
      </c>
      <c r="F11" s="15">
        <v>3500</v>
      </c>
      <c r="G11" s="18"/>
    </row>
    <row r="12" s="4" customFormat="1" ht="39" customHeight="1" spans="1:7">
      <c r="A12" s="12" t="s">
        <v>37</v>
      </c>
      <c r="B12" s="13" t="s">
        <v>38</v>
      </c>
      <c r="C12" s="14" t="s">
        <v>11</v>
      </c>
      <c r="D12" s="13" t="s">
        <v>12</v>
      </c>
      <c r="E12" s="13" t="s">
        <v>39</v>
      </c>
      <c r="F12" s="15">
        <v>3500</v>
      </c>
      <c r="G12" s="18"/>
    </row>
    <row r="13" s="4" customFormat="1" ht="39" customHeight="1" spans="1:7">
      <c r="A13" s="12" t="s">
        <v>40</v>
      </c>
      <c r="B13" s="13" t="s">
        <v>41</v>
      </c>
      <c r="C13" s="14" t="s">
        <v>42</v>
      </c>
      <c r="D13" s="13" t="s">
        <v>12</v>
      </c>
      <c r="E13" s="13" t="s">
        <v>43</v>
      </c>
      <c r="F13" s="15">
        <v>1000</v>
      </c>
      <c r="G13" s="18"/>
    </row>
    <row r="14" s="4" customFormat="1" ht="39" customHeight="1" spans="1:7">
      <c r="A14" s="12" t="s">
        <v>44</v>
      </c>
      <c r="B14" s="13" t="s">
        <v>41</v>
      </c>
      <c r="C14" s="14" t="s">
        <v>42</v>
      </c>
      <c r="D14" s="13" t="s">
        <v>12</v>
      </c>
      <c r="E14" s="13" t="s">
        <v>45</v>
      </c>
      <c r="F14" s="15">
        <v>1000</v>
      </c>
      <c r="G14" s="18"/>
    </row>
    <row r="15" s="4" customFormat="1" ht="39" customHeight="1" spans="1:7">
      <c r="A15" s="12" t="s">
        <v>46</v>
      </c>
      <c r="B15" s="13" t="s">
        <v>41</v>
      </c>
      <c r="C15" s="14" t="s">
        <v>42</v>
      </c>
      <c r="D15" s="13" t="s">
        <v>12</v>
      </c>
      <c r="E15" s="13" t="s">
        <v>45</v>
      </c>
      <c r="F15" s="15">
        <v>1000</v>
      </c>
      <c r="G15" s="18"/>
    </row>
    <row r="16" s="4" customFormat="1" ht="39" customHeight="1" spans="1:7">
      <c r="A16" s="12" t="s">
        <v>47</v>
      </c>
      <c r="B16" s="13" t="s">
        <v>48</v>
      </c>
      <c r="C16" s="14" t="s">
        <v>42</v>
      </c>
      <c r="D16" s="13" t="s">
        <v>12</v>
      </c>
      <c r="E16" s="13" t="s">
        <v>49</v>
      </c>
      <c r="F16" s="15">
        <v>1000</v>
      </c>
      <c r="G16" s="18"/>
    </row>
    <row r="17" s="4" customFormat="1" ht="39" customHeight="1" spans="1:7">
      <c r="A17" s="12" t="s">
        <v>50</v>
      </c>
      <c r="B17" s="13" t="s">
        <v>51</v>
      </c>
      <c r="C17" s="14" t="s">
        <v>42</v>
      </c>
      <c r="D17" s="13" t="s">
        <v>12</v>
      </c>
      <c r="E17" s="13" t="s">
        <v>43</v>
      </c>
      <c r="F17" s="15">
        <v>1000</v>
      </c>
      <c r="G17" s="18"/>
    </row>
    <row r="18" s="4" customFormat="1" ht="39" customHeight="1" spans="1:7">
      <c r="A18" s="12" t="s">
        <v>52</v>
      </c>
      <c r="B18" s="13" t="s">
        <v>51</v>
      </c>
      <c r="C18" s="14" t="s">
        <v>42</v>
      </c>
      <c r="D18" s="13" t="s">
        <v>12</v>
      </c>
      <c r="E18" s="13" t="s">
        <v>53</v>
      </c>
      <c r="F18" s="15">
        <v>1000</v>
      </c>
      <c r="G18" s="18"/>
    </row>
    <row r="19" s="4" customFormat="1" ht="39" customHeight="1" spans="1:7">
      <c r="A19" s="12" t="s">
        <v>54</v>
      </c>
      <c r="B19" s="13" t="s">
        <v>55</v>
      </c>
      <c r="C19" s="14" t="s">
        <v>56</v>
      </c>
      <c r="D19" s="13" t="s">
        <v>12</v>
      </c>
      <c r="E19" s="13" t="s">
        <v>26</v>
      </c>
      <c r="F19" s="15">
        <v>1000</v>
      </c>
      <c r="G19" s="18"/>
    </row>
    <row r="20" s="4" customFormat="1" ht="39" customHeight="1" spans="1:7">
      <c r="A20" s="12" t="s">
        <v>57</v>
      </c>
      <c r="B20" s="13" t="s">
        <v>58</v>
      </c>
      <c r="C20" s="14" t="s">
        <v>42</v>
      </c>
      <c r="D20" s="13" t="s">
        <v>12</v>
      </c>
      <c r="E20" s="13" t="s">
        <v>59</v>
      </c>
      <c r="F20" s="15">
        <v>1000</v>
      </c>
      <c r="G20" s="18"/>
    </row>
    <row r="21" s="4" customFormat="1" ht="39" customHeight="1" spans="1:7">
      <c r="A21" s="12" t="s">
        <v>60</v>
      </c>
      <c r="B21" s="13" t="s">
        <v>61</v>
      </c>
      <c r="C21" s="14" t="s">
        <v>56</v>
      </c>
      <c r="D21" s="13" t="s">
        <v>12</v>
      </c>
      <c r="E21" s="13" t="s">
        <v>30</v>
      </c>
      <c r="F21" s="15">
        <v>3500</v>
      </c>
      <c r="G21" s="18"/>
    </row>
    <row r="22" s="4" customFormat="1" ht="39" customHeight="1" spans="1:7">
      <c r="A22" s="12" t="s">
        <v>62</v>
      </c>
      <c r="B22" s="13" t="s">
        <v>63</v>
      </c>
      <c r="C22" s="14" t="s">
        <v>29</v>
      </c>
      <c r="D22" s="13" t="s">
        <v>12</v>
      </c>
      <c r="E22" s="13" t="s">
        <v>64</v>
      </c>
      <c r="F22" s="15">
        <v>1000</v>
      </c>
      <c r="G22" s="18"/>
    </row>
    <row r="23" s="4" customFormat="1" ht="39" customHeight="1" spans="1:7">
      <c r="A23" s="12" t="s">
        <v>65</v>
      </c>
      <c r="B23" s="13" t="s">
        <v>66</v>
      </c>
      <c r="C23" s="14" t="s">
        <v>29</v>
      </c>
      <c r="D23" s="13" t="s">
        <v>12</v>
      </c>
      <c r="E23" s="13" t="s">
        <v>26</v>
      </c>
      <c r="F23" s="15">
        <v>1000</v>
      </c>
      <c r="G23" s="18"/>
    </row>
    <row r="24" s="4" customFormat="1" ht="39" customHeight="1" spans="1:7">
      <c r="A24" s="12" t="s">
        <v>67</v>
      </c>
      <c r="B24" s="13" t="s">
        <v>68</v>
      </c>
      <c r="C24" s="14" t="s">
        <v>16</v>
      </c>
      <c r="D24" s="13" t="s">
        <v>12</v>
      </c>
      <c r="E24" s="13" t="s">
        <v>30</v>
      </c>
      <c r="F24" s="15">
        <v>3500</v>
      </c>
      <c r="G24" s="18"/>
    </row>
    <row r="25" s="4" customFormat="1" ht="39" customHeight="1" spans="1:7">
      <c r="A25" s="12" t="s">
        <v>69</v>
      </c>
      <c r="B25" s="13" t="s">
        <v>70</v>
      </c>
      <c r="C25" s="14" t="s">
        <v>71</v>
      </c>
      <c r="D25" s="13" t="s">
        <v>12</v>
      </c>
      <c r="E25" s="13" t="s">
        <v>72</v>
      </c>
      <c r="F25" s="15">
        <v>1000</v>
      </c>
      <c r="G25" s="18"/>
    </row>
    <row r="26" s="4" customFormat="1" ht="39" customHeight="1" spans="1:7">
      <c r="A26" s="12" t="s">
        <v>73</v>
      </c>
      <c r="B26" s="13" t="s">
        <v>74</v>
      </c>
      <c r="C26" s="14" t="s">
        <v>33</v>
      </c>
      <c r="D26" s="13" t="s">
        <v>12</v>
      </c>
      <c r="E26" s="13" t="s">
        <v>30</v>
      </c>
      <c r="F26" s="15">
        <v>3500</v>
      </c>
      <c r="G26" s="18"/>
    </row>
    <row r="27" s="4" customFormat="1" ht="39" customHeight="1" spans="1:7">
      <c r="A27" s="12" t="s">
        <v>75</v>
      </c>
      <c r="B27" s="13" t="s">
        <v>76</v>
      </c>
      <c r="C27" s="14" t="s">
        <v>29</v>
      </c>
      <c r="D27" s="13" t="s">
        <v>12</v>
      </c>
      <c r="E27" s="13" t="s">
        <v>77</v>
      </c>
      <c r="F27" s="15">
        <v>1000</v>
      </c>
      <c r="G27" s="18"/>
    </row>
    <row r="28" s="4" customFormat="1" ht="39" customHeight="1" spans="1:7">
      <c r="A28" s="12" t="s">
        <v>78</v>
      </c>
      <c r="B28" s="13" t="s">
        <v>79</v>
      </c>
      <c r="C28" s="14" t="s">
        <v>33</v>
      </c>
      <c r="D28" s="13" t="s">
        <v>12</v>
      </c>
      <c r="E28" s="13" t="s">
        <v>80</v>
      </c>
      <c r="F28" s="15">
        <v>3500</v>
      </c>
      <c r="G28" s="18"/>
    </row>
    <row r="29" s="4" customFormat="1" ht="39" customHeight="1" spans="1:7">
      <c r="A29" s="12" t="s">
        <v>81</v>
      </c>
      <c r="B29" s="13" t="s">
        <v>82</v>
      </c>
      <c r="C29" s="14" t="s">
        <v>22</v>
      </c>
      <c r="D29" s="13" t="s">
        <v>12</v>
      </c>
      <c r="E29" s="13" t="s">
        <v>23</v>
      </c>
      <c r="F29" s="15">
        <v>1000</v>
      </c>
      <c r="G29" s="18"/>
    </row>
    <row r="30" s="4" customFormat="1" ht="39" customHeight="1" spans="1:7">
      <c r="A30" s="12" t="s">
        <v>83</v>
      </c>
      <c r="B30" s="19" t="s">
        <v>84</v>
      </c>
      <c r="C30" s="14" t="s">
        <v>42</v>
      </c>
      <c r="D30" s="13" t="s">
        <v>12</v>
      </c>
      <c r="E30" s="19" t="s">
        <v>85</v>
      </c>
      <c r="F30" s="20">
        <v>1000</v>
      </c>
      <c r="G30" s="18"/>
    </row>
    <row r="31" s="4" customFormat="1" ht="39" customHeight="1" spans="1:7">
      <c r="A31" s="12" t="s">
        <v>86</v>
      </c>
      <c r="B31" s="19" t="s">
        <v>87</v>
      </c>
      <c r="C31" s="14" t="s">
        <v>42</v>
      </c>
      <c r="D31" s="13" t="s">
        <v>12</v>
      </c>
      <c r="E31" s="19" t="s">
        <v>43</v>
      </c>
      <c r="F31" s="20">
        <v>1000</v>
      </c>
      <c r="G31" s="18"/>
    </row>
    <row r="32" s="4" customFormat="1" ht="39" customHeight="1" spans="1:7">
      <c r="A32" s="12" t="s">
        <v>88</v>
      </c>
      <c r="B32" s="19" t="s">
        <v>89</v>
      </c>
      <c r="C32" s="14" t="s">
        <v>42</v>
      </c>
      <c r="D32" s="13" t="s">
        <v>12</v>
      </c>
      <c r="E32" s="19" t="s">
        <v>43</v>
      </c>
      <c r="F32" s="20">
        <v>1000</v>
      </c>
      <c r="G32" s="18"/>
    </row>
    <row r="33" s="4" customFormat="1" ht="39" customHeight="1" spans="1:7">
      <c r="A33" s="12" t="s">
        <v>90</v>
      </c>
      <c r="B33" s="19" t="s">
        <v>91</v>
      </c>
      <c r="C33" s="14" t="s">
        <v>42</v>
      </c>
      <c r="D33" s="13" t="s">
        <v>12</v>
      </c>
      <c r="E33" s="19" t="s">
        <v>43</v>
      </c>
      <c r="F33" s="20">
        <v>1000</v>
      </c>
      <c r="G33" s="18"/>
    </row>
    <row r="34" s="4" customFormat="1" ht="39" customHeight="1" spans="1:7">
      <c r="A34" s="12" t="s">
        <v>92</v>
      </c>
      <c r="B34" s="19" t="s">
        <v>93</v>
      </c>
      <c r="C34" s="14" t="s">
        <v>42</v>
      </c>
      <c r="D34" s="13" t="s">
        <v>12</v>
      </c>
      <c r="E34" s="19" t="s">
        <v>43</v>
      </c>
      <c r="F34" s="20">
        <v>1000</v>
      </c>
      <c r="G34" s="18"/>
    </row>
    <row r="35" s="4" customFormat="1" ht="39" customHeight="1" spans="1:7">
      <c r="A35" s="12" t="s">
        <v>94</v>
      </c>
      <c r="B35" s="19" t="s">
        <v>95</v>
      </c>
      <c r="C35" s="14" t="s">
        <v>42</v>
      </c>
      <c r="D35" s="13" t="s">
        <v>12</v>
      </c>
      <c r="E35" s="19" t="s">
        <v>43</v>
      </c>
      <c r="F35" s="20">
        <v>1000</v>
      </c>
      <c r="G35" s="18"/>
    </row>
    <row r="36" s="4" customFormat="1" ht="39" customHeight="1" spans="1:7">
      <c r="A36" s="21" t="s">
        <v>96</v>
      </c>
      <c r="B36" s="19" t="s">
        <v>97</v>
      </c>
      <c r="C36" s="14" t="s">
        <v>42</v>
      </c>
      <c r="D36" s="13" t="s">
        <v>12</v>
      </c>
      <c r="E36" s="19" t="s">
        <v>43</v>
      </c>
      <c r="F36" s="20">
        <v>1000</v>
      </c>
      <c r="G36" s="18"/>
    </row>
    <row r="37" s="4" customFormat="1" ht="39" customHeight="1" spans="1:7">
      <c r="A37" s="21" t="s">
        <v>98</v>
      </c>
      <c r="B37" s="19" t="s">
        <v>99</v>
      </c>
      <c r="C37" s="14" t="s">
        <v>22</v>
      </c>
      <c r="D37" s="13" t="s">
        <v>12</v>
      </c>
      <c r="E37" s="19" t="s">
        <v>100</v>
      </c>
      <c r="F37" s="20">
        <v>3500</v>
      </c>
      <c r="G37" s="18"/>
    </row>
    <row r="38" s="4" customFormat="1" ht="39" customHeight="1" spans="1:7">
      <c r="A38" s="21" t="s">
        <v>101</v>
      </c>
      <c r="B38" s="19" t="s">
        <v>36</v>
      </c>
      <c r="C38" s="14" t="s">
        <v>29</v>
      </c>
      <c r="D38" s="13" t="s">
        <v>12</v>
      </c>
      <c r="E38" s="19" t="s">
        <v>30</v>
      </c>
      <c r="F38" s="20">
        <v>3500</v>
      </c>
      <c r="G38" s="18"/>
    </row>
    <row r="39" ht="39" customHeight="1" spans="1:7">
      <c r="A39" s="21" t="s">
        <v>102</v>
      </c>
      <c r="B39" s="22"/>
      <c r="C39" s="22"/>
      <c r="D39" s="22"/>
      <c r="E39" s="22"/>
      <c r="F39" s="22">
        <f>SUM(F5:F38)</f>
        <v>65300</v>
      </c>
      <c r="G39" s="22"/>
    </row>
  </sheetData>
  <autoFilter xmlns:etc="http://www.wps.cn/officeDocument/2017/etCustomData" ref="A4:G39" etc:filterBottomFollowUsedRange="0">
    <extLst/>
  </autoFilter>
  <mergeCells count="9">
    <mergeCell ref="A1:F1"/>
    <mergeCell ref="A2:F2"/>
    <mergeCell ref="A3:A4"/>
    <mergeCell ref="B3:B4"/>
    <mergeCell ref="C3:C4"/>
    <mergeCell ref="D3:D4"/>
    <mergeCell ref="E3:E4"/>
    <mergeCell ref="F3:F4"/>
    <mergeCell ref="G3:G4"/>
  </mergeCells>
  <pageMargins left="0.511805555555556" right="0.354166666666667" top="0.751388888888889" bottom="0.751388888888889" header="0.298611111111111" footer="0.298611111111111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dcterms:modified xsi:type="dcterms:W3CDTF">2024-12-17T13:19:10Z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D1D1002F97A043E9B64AF848946A1C34</vt:lpwstr>
  </property>
</Properties>
</file>